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12 iunie 2020 " sheetId="36" r:id="rId1"/>
  </sheets>
  <definedNames>
    <definedName name="_xlnm.Database" localSheetId="0">#REF!</definedName>
    <definedName name="_xlnm.Database">#REF!</definedName>
    <definedName name="_xlnm.Print_Titles" localSheetId="0">'12 iunie 2020 '!$10:$13</definedName>
  </definedNames>
  <calcPr calcId="125725"/>
</workbook>
</file>

<file path=xl/calcChain.xml><?xml version="1.0" encoding="utf-8"?>
<calcChain xmlns="http://schemas.openxmlformats.org/spreadsheetml/2006/main">
  <c r="C14" i="36"/>
  <c r="D15"/>
  <c r="C15"/>
  <c r="C74"/>
  <c r="C72" s="1"/>
  <c r="C73"/>
  <c r="C71" s="1"/>
  <c r="I65"/>
  <c r="H65"/>
  <c r="G65"/>
  <c r="F65"/>
  <c r="D65"/>
  <c r="I64"/>
  <c r="H64"/>
  <c r="G64"/>
  <c r="F64"/>
  <c r="D64"/>
  <c r="I63"/>
  <c r="H63"/>
  <c r="G63"/>
  <c r="F63"/>
  <c r="D63"/>
  <c r="C63"/>
  <c r="I62"/>
  <c r="H62"/>
  <c r="G62"/>
  <c r="F62"/>
  <c r="D62"/>
  <c r="C62"/>
  <c r="C60" s="1"/>
  <c r="I61"/>
  <c r="H61"/>
  <c r="G61"/>
  <c r="F61"/>
  <c r="D61"/>
  <c r="C61"/>
  <c r="C50" s="1"/>
  <c r="C38" s="1"/>
  <c r="C25" s="1"/>
  <c r="I60"/>
  <c r="H60"/>
  <c r="G60"/>
  <c r="F60"/>
  <c r="D60"/>
  <c r="I59"/>
  <c r="I57" s="1"/>
  <c r="H59"/>
  <c r="G59"/>
  <c r="G57" s="1"/>
  <c r="F59"/>
  <c r="F57" s="1"/>
  <c r="D59"/>
  <c r="I58"/>
  <c r="I56" s="1"/>
  <c r="H58"/>
  <c r="H56" s="1"/>
  <c r="G58"/>
  <c r="G56" s="1"/>
  <c r="F58"/>
  <c r="F56" s="1"/>
  <c r="D58"/>
  <c r="D56" s="1"/>
  <c r="H57"/>
  <c r="D57"/>
  <c r="C59" l="1"/>
  <c r="C57" s="1"/>
  <c r="C55" s="1"/>
  <c r="C53" s="1"/>
  <c r="C49"/>
  <c r="C37" s="1"/>
  <c r="C24" s="1"/>
  <c r="C58"/>
  <c r="C56" s="1"/>
  <c r="C54" s="1"/>
  <c r="C52" s="1"/>
  <c r="C70"/>
  <c r="C68" s="1"/>
  <c r="C48"/>
  <c r="C69"/>
  <c r="C67" s="1"/>
  <c r="C47"/>
  <c r="C46" l="1"/>
  <c r="C44" s="1"/>
  <c r="C42" s="1"/>
  <c r="C36"/>
  <c r="C45"/>
  <c r="C43" s="1"/>
  <c r="C41" s="1"/>
  <c r="C35"/>
  <c r="C34" l="1"/>
  <c r="C32" s="1"/>
  <c r="C30" s="1"/>
  <c r="C28" s="1"/>
  <c r="C23"/>
  <c r="C21" s="1"/>
  <c r="C19" s="1"/>
  <c r="C17" s="1"/>
  <c r="C33"/>
  <c r="C31" s="1"/>
  <c r="C29" s="1"/>
  <c r="C27" s="1"/>
  <c r="C22"/>
  <c r="C20" s="1"/>
  <c r="C18" s="1"/>
  <c r="C16" s="1"/>
</calcChain>
</file>

<file path=xl/sharedStrings.xml><?xml version="1.0" encoding="utf-8"?>
<sst xmlns="http://schemas.openxmlformats.org/spreadsheetml/2006/main" count="110" uniqueCount="31">
  <si>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</si>
  <si>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</si>
  <si>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</si>
  <si>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</si>
  <si>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</si>
  <si>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</si>
  <si>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</si>
  <si>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</si>
  <si>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</si>
  <si>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</si>
  <si>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</si>
  <si>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</si>
  <si>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</si>
  <si>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</si>
  <si>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</si>
  <si>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</si>
  <si>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</si>
  <si>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</si>
  <si>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 xml:space="preserve"> 1. Total surse de finanţare</t>
  </si>
  <si>
    <t>71.01.30.Alte active fixe</t>
  </si>
  <si>
    <t>b. dotari independente</t>
  </si>
  <si>
    <t>CAPITOLUL 66.10 SANATATE</t>
  </si>
  <si>
    <t>ANUL 2020</t>
  </si>
  <si>
    <t>Directia Judeteana pentru Evidenta Persoanelor Arges</t>
  </si>
  <si>
    <t>CAPITOLUL 54.02 ALTE SERVICII PUBLICE</t>
  </si>
  <si>
    <t xml:space="preserve">                                                                                       ANEXA nr. 3</t>
  </si>
  <si>
    <t xml:space="preserve">CONSILIUL JUDETEAN ARGES                                                      la H.C.J. nr            / </t>
  </si>
  <si>
    <t xml:space="preserve"> INFLUENTE LA PROGRAMUL DE INVESTIŢII PUBLICE 
PE GRUPE DE INVESTITII SI SURSE DE FINANTARE
</t>
  </si>
  <si>
    <t>Licenta Microsoft SQL Server</t>
  </si>
  <si>
    <t xml:space="preserve"> Spitalul de Boli Cronice Calinesti</t>
  </si>
  <si>
    <t>Grup electrogen trifazat cu functionare automata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</si>
</sst>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51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3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2" fillId="0" borderId="3" xfId="0" applyFont="1" applyFill="1" applyBorder="1" applyAlignment="1"/>
    <xf numFmtId="0" fontId="3" fillId="0" borderId="3" xfId="0" applyFont="1" applyFill="1" applyBorder="1"/>
    <xf numFmtId="0" fontId="3" fillId="0" borderId="5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/>
    <xf numFmtId="0" fontId="1" fillId="3" borderId="3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4" fillId="0" borderId="2" xfId="0" applyFont="1" applyFill="1" applyBorder="1"/>
    <xf numFmtId="0" fontId="4" fillId="0" borderId="5" xfId="0" applyFont="1" applyFill="1" applyBorder="1"/>
    <xf numFmtId="0" fontId="2" fillId="0" borderId="2" xfId="0" applyFont="1" applyFill="1" applyBorder="1" applyAlignment="1"/>
    <xf numFmtId="0" fontId="7" fillId="0" borderId="2" xfId="0" applyFont="1" applyFill="1" applyBorder="1" applyAlignment="1"/>
    <xf numFmtId="4" fontId="8" fillId="0" borderId="4" xfId="0" applyNumberFormat="1" applyFont="1" applyFill="1" applyBorder="1" applyAlignment="1">
      <alignment horizontal="right"/>
    </xf>
    <xf numFmtId="0" fontId="8" fillId="4" borderId="5" xfId="0" applyFont="1" applyFill="1" applyBorder="1" applyAlignment="1">
      <alignment horizontal="center"/>
    </xf>
    <xf numFmtId="4" fontId="8" fillId="4" borderId="4" xfId="0" applyNumberFormat="1" applyFont="1" applyFill="1" applyBorder="1" applyAlignment="1">
      <alignment horizontal="right"/>
    </xf>
    <xf numFmtId="0" fontId="8" fillId="4" borderId="3" xfId="0" applyFont="1" applyFill="1" applyBorder="1" applyAlignment="1">
      <alignment horizontal="center"/>
    </xf>
    <xf numFmtId="0" fontId="2" fillId="0" borderId="5" xfId="0" applyFont="1" applyFill="1" applyBorder="1" applyAlignment="1"/>
    <xf numFmtId="0" fontId="8" fillId="4" borderId="3" xfId="0" applyFont="1" applyFill="1" applyBorder="1"/>
    <xf numFmtId="0" fontId="5" fillId="3" borderId="5" xfId="0" applyFont="1" applyFill="1" applyBorder="1" applyAlignment="1"/>
    <xf numFmtId="0" fontId="3" fillId="0" borderId="5" xfId="0" applyFont="1" applyFill="1" applyBorder="1" applyAlignment="1">
      <alignment horizontal="left"/>
    </xf>
    <xf numFmtId="0" fontId="0" fillId="0" borderId="0" xfId="0" quotePrefix="1" applyBorder="1" applyAlignment="1">
      <alignment horizontal="right"/>
    </xf>
    <xf numFmtId="0" fontId="0" fillId="0" borderId="0" xfId="0" applyFill="1"/>
    <xf numFmtId="0" fontId="1" fillId="0" borderId="3" xfId="0" applyFont="1" applyFill="1" applyBorder="1"/>
    <xf numFmtId="0" fontId="2" fillId="0" borderId="3" xfId="0" applyFont="1" applyFill="1" applyBorder="1" applyAlignment="1">
      <alignment horizontal="center"/>
    </xf>
    <xf numFmtId="4" fontId="0" fillId="0" borderId="8" xfId="0" applyNumberFormat="1" applyFill="1" applyBorder="1" applyAlignment="1">
      <alignment horizontal="right"/>
    </xf>
    <xf numFmtId="4" fontId="4" fillId="0" borderId="4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/>
    <xf numFmtId="0" fontId="8" fillId="0" borderId="0" xfId="0" applyFont="1" applyFill="1" applyBorder="1" applyAlignment="1"/>
    <xf numFmtId="4" fontId="2" fillId="0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2" borderId="4" xfId="0" applyFont="1" applyFill="1" applyBorder="1" applyAlignment="1"/>
    <xf numFmtId="0" fontId="8" fillId="0" borderId="9" xfId="0" applyFont="1" applyFill="1" applyBorder="1" applyAlignment="1"/>
    <xf numFmtId="0" fontId="6" fillId="4" borderId="5" xfId="0" applyFont="1" applyFill="1" applyBorder="1" applyAlignment="1">
      <alignment horizontal="left"/>
    </xf>
    <xf numFmtId="0" fontId="2" fillId="0" borderId="0" xfId="0" applyFont="1" applyFill="1"/>
    <xf numFmtId="4" fontId="8" fillId="3" borderId="4" xfId="0" applyNumberFormat="1" applyFont="1" applyFill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8" fillId="0" borderId="2" xfId="0" applyFont="1" applyFill="1" applyBorder="1" applyAlignment="1"/>
    <xf numFmtId="0" fontId="8" fillId="0" borderId="2" xfId="0" applyFont="1" applyFill="1" applyBorder="1"/>
    <xf numFmtId="0" fontId="8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4" fillId="4" borderId="3" xfId="0" applyFont="1" applyFill="1" applyBorder="1" applyAlignment="1">
      <alignment horizontal="center"/>
    </xf>
    <xf numFmtId="4" fontId="0" fillId="0" borderId="0" xfId="0" applyNumberFormat="1" applyFill="1" applyBorder="1" applyAlignment="1">
      <alignment horizontal="right"/>
    </xf>
    <xf numFmtId="0" fontId="8" fillId="0" borderId="5" xfId="0" applyFont="1" applyFill="1" applyBorder="1" applyAlignment="1">
      <alignment horizontal="center"/>
    </xf>
    <xf numFmtId="0" fontId="8" fillId="0" borderId="0" xfId="0" applyFont="1"/>
    <xf numFmtId="0" fontId="8" fillId="0" borderId="3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5" xfId="0" applyFont="1" applyFill="1" applyBorder="1" applyAlignment="1"/>
    <xf numFmtId="0" fontId="4" fillId="4" borderId="3" xfId="0" applyFont="1" applyFill="1" applyBorder="1"/>
    <xf numFmtId="0" fontId="4" fillId="4" borderId="0" xfId="0" applyFont="1" applyFill="1"/>
    <xf numFmtId="0" fontId="1" fillId="0" borderId="5" xfId="0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right"/>
    </xf>
    <xf numFmtId="0" fontId="1" fillId="0" borderId="0" xfId="0" applyFont="1"/>
    <xf numFmtId="0" fontId="1" fillId="0" borderId="3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2" fillId="0" borderId="5" xfId="0" applyFont="1" applyFill="1" applyBorder="1"/>
    <xf numFmtId="4" fontId="0" fillId="0" borderId="7" xfId="0" applyNumberFormat="1" applyFill="1" applyBorder="1" applyAlignment="1">
      <alignment horizontal="right"/>
    </xf>
    <xf numFmtId="0" fontId="8" fillId="6" borderId="6" xfId="0" applyFont="1" applyFill="1" applyBorder="1" applyAlignment="1">
      <alignment horizontal="left"/>
    </xf>
    <xf numFmtId="0" fontId="8" fillId="6" borderId="7" xfId="0" applyFont="1" applyFill="1" applyBorder="1" applyAlignment="1">
      <alignment horizontal="left"/>
    </xf>
    <xf numFmtId="0" fontId="8" fillId="6" borderId="8" xfId="0" applyFont="1" applyFill="1" applyBorder="1" applyAlignment="1">
      <alignment horizontal="left"/>
    </xf>
    <xf numFmtId="0" fontId="8" fillId="4" borderId="0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5" xfId="0" applyFont="1" applyFill="1" applyBorder="1" applyAlignment="1">
      <alignment wrapText="1"/>
    </xf>
    <xf numFmtId="0" fontId="2" fillId="0" borderId="2" xfId="0" applyFont="1" applyFill="1" applyBorder="1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/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  <xf numFmtId="0" fontId="1" fillId="5" borderId="6" xfId="0" applyFont="1" applyFill="1" applyBorder="1" applyAlignment="1">
      <alignment horizontal="left"/>
    </xf>
    <xf numFmtId="0" fontId="1" fillId="5" borderId="7" xfId="0" applyFont="1" applyFill="1" applyBorder="1" applyAlignment="1">
      <alignment horizontal="left"/>
    </xf>
    <xf numFmtId="0" fontId="1" fillId="5" borderId="8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99"/>
  <sheetViews>
    <sheetView tabSelected="1" workbookViewId="0">
      <selection activeCell="A87" sqref="A87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37" hidden="1" customWidth="1"/>
    <col min="6" max="9" width="0" hidden="1" customWidth="1"/>
  </cols>
  <sheetData>
    <row r="1" spans="1:53">
      <c r="A1" s="90" t="s">
        <v>25</v>
      </c>
      <c r="B1" s="91"/>
      <c r="C1" s="91"/>
    </row>
    <row r="2" spans="1:53">
      <c r="A2" s="92" t="s">
        <v>26</v>
      </c>
      <c r="B2" s="91"/>
      <c r="C2" s="91"/>
    </row>
    <row r="3" spans="1:53">
      <c r="A3" s="75" t="s">
        <v>3</v>
      </c>
    </row>
    <row r="4" spans="1:53">
      <c r="A4" t="s">
        <v>4</v>
      </c>
    </row>
    <row r="7" spans="1:53" s="37" customFormat="1" ht="31.5" customHeight="1">
      <c r="A7" s="93" t="s">
        <v>27</v>
      </c>
      <c r="B7" s="93"/>
      <c r="C7" s="93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37" customFormat="1" ht="15" customHeight="1">
      <c r="A8" s="87"/>
      <c r="B8" s="87"/>
      <c r="C8" s="87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37" customFormat="1">
      <c r="A9"/>
      <c r="B9" s="2"/>
      <c r="C9" s="36" t="s">
        <v>11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37" customFormat="1">
      <c r="A10" s="8" t="s">
        <v>5</v>
      </c>
      <c r="B10" s="5" t="s">
        <v>0</v>
      </c>
      <c r="C10" s="94" t="s">
        <v>22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37" customFormat="1">
      <c r="A11" s="3" t="s">
        <v>6</v>
      </c>
      <c r="B11" s="6"/>
      <c r="C11" s="95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37" customFormat="1">
      <c r="A12" s="3" t="s">
        <v>7</v>
      </c>
      <c r="B12" s="6"/>
      <c r="C12" s="96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37" customFormat="1">
      <c r="A13" s="4">
        <v>0</v>
      </c>
      <c r="B13" s="4">
        <v>1</v>
      </c>
      <c r="C13" s="7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37" customFormat="1" ht="15.75">
      <c r="A14" s="34" t="s">
        <v>12</v>
      </c>
      <c r="B14" s="21" t="s">
        <v>1</v>
      </c>
      <c r="C14" s="53">
        <f t="shared" ref="C14:C19" si="0">C16</f>
        <v>40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37" customFormat="1">
      <c r="A15" s="20"/>
      <c r="B15" s="22" t="s">
        <v>2</v>
      </c>
      <c r="C15" s="53">
        <f t="shared" si="0"/>
        <v>40</v>
      </c>
      <c r="D15" s="53">
        <f>D17</f>
        <v>0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>
      <c r="A16" s="27" t="s">
        <v>17</v>
      </c>
      <c r="B16" s="17" t="s">
        <v>1</v>
      </c>
      <c r="C16" s="28">
        <f t="shared" si="0"/>
        <v>40</v>
      </c>
    </row>
    <row r="17" spans="1:4">
      <c r="A17" s="14" t="s">
        <v>9</v>
      </c>
      <c r="B17" s="18" t="s">
        <v>2</v>
      </c>
      <c r="C17" s="28">
        <f t="shared" si="0"/>
        <v>40</v>
      </c>
    </row>
    <row r="18" spans="1:4">
      <c r="A18" s="35" t="s">
        <v>10</v>
      </c>
      <c r="B18" s="9" t="s">
        <v>1</v>
      </c>
      <c r="C18" s="23">
        <f t="shared" si="0"/>
        <v>40</v>
      </c>
    </row>
    <row r="19" spans="1:4">
      <c r="A19" s="15"/>
      <c r="B19" s="11" t="s">
        <v>2</v>
      </c>
      <c r="C19" s="23">
        <f t="shared" si="0"/>
        <v>40</v>
      </c>
    </row>
    <row r="20" spans="1:4">
      <c r="A20" s="25" t="s">
        <v>13</v>
      </c>
      <c r="B20" s="12" t="s">
        <v>1</v>
      </c>
      <c r="C20" s="23">
        <f>C22+C24</f>
        <v>40</v>
      </c>
    </row>
    <row r="21" spans="1:4">
      <c r="A21" s="10"/>
      <c r="B21" s="11" t="s">
        <v>2</v>
      </c>
      <c r="C21" s="23">
        <f>C23+C25</f>
        <v>40</v>
      </c>
      <c r="D21"/>
    </row>
    <row r="22" spans="1:4">
      <c r="A22" s="26" t="s">
        <v>16</v>
      </c>
      <c r="B22" s="12" t="s">
        <v>1</v>
      </c>
      <c r="C22" s="23">
        <f>C35</f>
        <v>35</v>
      </c>
      <c r="D22"/>
    </row>
    <row r="23" spans="1:4">
      <c r="A23" s="14"/>
      <c r="B23" s="11" t="s">
        <v>2</v>
      </c>
      <c r="C23" s="23">
        <f>C36</f>
        <v>35</v>
      </c>
      <c r="D23"/>
    </row>
    <row r="24" spans="1:4" s="43" customFormat="1">
      <c r="A24" s="32" t="s">
        <v>19</v>
      </c>
      <c r="B24" s="54" t="s">
        <v>1</v>
      </c>
      <c r="C24" s="45">
        <f>C37</f>
        <v>5</v>
      </c>
      <c r="D24" s="52"/>
    </row>
    <row r="25" spans="1:4" s="43" customFormat="1">
      <c r="A25" s="14"/>
      <c r="B25" s="39" t="s">
        <v>2</v>
      </c>
      <c r="C25" s="45">
        <f>C38</f>
        <v>5</v>
      </c>
      <c r="D25" s="52"/>
    </row>
    <row r="26" spans="1:4">
      <c r="A26" s="97" t="s">
        <v>8</v>
      </c>
      <c r="B26" s="98"/>
      <c r="C26" s="99"/>
    </row>
    <row r="27" spans="1:4" ht="15">
      <c r="A27" s="51" t="s">
        <v>12</v>
      </c>
      <c r="B27" s="29" t="s">
        <v>1</v>
      </c>
      <c r="C27" s="30">
        <f t="shared" ref="C27:C32" si="1">C29</f>
        <v>40</v>
      </c>
    </row>
    <row r="28" spans="1:4">
      <c r="A28" s="33"/>
      <c r="B28" s="31" t="s">
        <v>2</v>
      </c>
      <c r="C28" s="30">
        <f t="shared" si="1"/>
        <v>40</v>
      </c>
    </row>
    <row r="29" spans="1:4">
      <c r="A29" s="27" t="s">
        <v>17</v>
      </c>
      <c r="B29" s="17" t="s">
        <v>1</v>
      </c>
      <c r="C29" s="23">
        <f t="shared" si="1"/>
        <v>40</v>
      </c>
    </row>
    <row r="30" spans="1:4">
      <c r="A30" s="14" t="s">
        <v>9</v>
      </c>
      <c r="B30" s="18" t="s">
        <v>2</v>
      </c>
      <c r="C30" s="23">
        <f t="shared" si="1"/>
        <v>40</v>
      </c>
    </row>
    <row r="31" spans="1:4">
      <c r="A31" s="35" t="s">
        <v>10</v>
      </c>
      <c r="B31" s="9" t="s">
        <v>1</v>
      </c>
      <c r="C31" s="23">
        <f t="shared" si="1"/>
        <v>40</v>
      </c>
    </row>
    <row r="32" spans="1:4">
      <c r="A32" s="15"/>
      <c r="B32" s="11" t="s">
        <v>2</v>
      </c>
      <c r="C32" s="23">
        <f t="shared" si="1"/>
        <v>40</v>
      </c>
    </row>
    <row r="33" spans="1:11">
      <c r="A33" s="25" t="s">
        <v>13</v>
      </c>
      <c r="B33" s="12" t="s">
        <v>1</v>
      </c>
      <c r="C33" s="23">
        <f>C35+C37</f>
        <v>40</v>
      </c>
    </row>
    <row r="34" spans="1:11">
      <c r="A34" s="10"/>
      <c r="B34" s="11" t="s">
        <v>2</v>
      </c>
      <c r="C34" s="23">
        <f>C36+C38</f>
        <v>40</v>
      </c>
      <c r="D34"/>
    </row>
    <row r="35" spans="1:11">
      <c r="A35" s="26" t="s">
        <v>16</v>
      </c>
      <c r="B35" s="12" t="s">
        <v>1</v>
      </c>
      <c r="C35" s="23">
        <f>C47</f>
        <v>35</v>
      </c>
      <c r="D35"/>
    </row>
    <row r="36" spans="1:11">
      <c r="A36" s="14"/>
      <c r="B36" s="11" t="s">
        <v>2</v>
      </c>
      <c r="C36" s="23">
        <f>C48</f>
        <v>35</v>
      </c>
      <c r="D36"/>
    </row>
    <row r="37" spans="1:11" s="43" customFormat="1">
      <c r="A37" s="32" t="s">
        <v>19</v>
      </c>
      <c r="B37" s="54" t="s">
        <v>1</v>
      </c>
      <c r="C37" s="45">
        <f>C49</f>
        <v>5</v>
      </c>
      <c r="D37" s="52"/>
    </row>
    <row r="38" spans="1:11" s="43" customFormat="1">
      <c r="A38" s="14"/>
      <c r="B38" s="39" t="s">
        <v>2</v>
      </c>
      <c r="C38" s="45">
        <f>C50</f>
        <v>5</v>
      </c>
      <c r="D38" s="52"/>
    </row>
    <row r="39" spans="1:11">
      <c r="A39" s="47" t="s">
        <v>20</v>
      </c>
      <c r="B39" s="49"/>
      <c r="C39" s="48"/>
      <c r="D39" s="44"/>
      <c r="E39" s="44"/>
      <c r="F39" s="44"/>
      <c r="G39" s="44"/>
      <c r="H39" s="44"/>
      <c r="I39" s="44"/>
      <c r="J39" s="13"/>
      <c r="K39" s="43"/>
    </row>
    <row r="40" spans="1:11">
      <c r="A40" s="68" t="s">
        <v>14</v>
      </c>
      <c r="B40" s="82"/>
      <c r="C40" s="23"/>
      <c r="D40" s="44"/>
      <c r="E40" s="44"/>
      <c r="F40" s="44"/>
      <c r="G40" s="44"/>
      <c r="H40" s="44"/>
      <c r="I40" s="50"/>
    </row>
    <row r="41" spans="1:11">
      <c r="A41" s="76" t="s">
        <v>18</v>
      </c>
      <c r="B41" s="54" t="s">
        <v>1</v>
      </c>
      <c r="C41" s="23">
        <f>C43</f>
        <v>40</v>
      </c>
      <c r="D41" s="42"/>
      <c r="E41" s="42"/>
      <c r="F41" s="42"/>
      <c r="G41" s="42"/>
      <c r="H41" s="42"/>
      <c r="I41" s="42"/>
      <c r="J41" s="13"/>
      <c r="K41" s="13"/>
    </row>
    <row r="42" spans="1:11">
      <c r="A42" s="46"/>
      <c r="B42" s="39" t="s">
        <v>2</v>
      </c>
      <c r="C42" s="23">
        <f>C44</f>
        <v>40</v>
      </c>
      <c r="D42" s="42"/>
      <c r="E42" s="42"/>
      <c r="F42" s="42"/>
      <c r="G42" s="42"/>
      <c r="H42" s="42"/>
      <c r="I42" s="42"/>
      <c r="J42" s="13"/>
      <c r="K42" s="13"/>
    </row>
    <row r="43" spans="1:11" s="37" customFormat="1">
      <c r="A43" s="27" t="s">
        <v>17</v>
      </c>
      <c r="B43" s="12" t="s">
        <v>1</v>
      </c>
      <c r="C43" s="23">
        <f>C45</f>
        <v>40</v>
      </c>
      <c r="E43" s="61"/>
    </row>
    <row r="44" spans="1:11" s="37" customFormat="1">
      <c r="A44" s="14" t="s">
        <v>9</v>
      </c>
      <c r="B44" s="11" t="s">
        <v>2</v>
      </c>
      <c r="C44" s="23">
        <f>C46</f>
        <v>40</v>
      </c>
    </row>
    <row r="45" spans="1:11" s="37" customFormat="1">
      <c r="A45" s="16" t="s">
        <v>10</v>
      </c>
      <c r="B45" s="9" t="s">
        <v>1</v>
      </c>
      <c r="C45" s="23">
        <f>C47+C49</f>
        <v>40</v>
      </c>
    </row>
    <row r="46" spans="1:11" s="37" customFormat="1">
      <c r="A46" s="15"/>
      <c r="B46" s="11" t="s">
        <v>2</v>
      </c>
      <c r="C46" s="23">
        <f>C48+C50</f>
        <v>40</v>
      </c>
    </row>
    <row r="47" spans="1:11" s="73" customFormat="1">
      <c r="A47" s="85" t="s">
        <v>16</v>
      </c>
      <c r="B47" s="54" t="s">
        <v>1</v>
      </c>
      <c r="C47" s="45">
        <f>C71</f>
        <v>35</v>
      </c>
    </row>
    <row r="48" spans="1:11" s="73" customFormat="1">
      <c r="A48" s="38"/>
      <c r="B48" s="39" t="s">
        <v>2</v>
      </c>
      <c r="C48" s="45">
        <f>C72</f>
        <v>35</v>
      </c>
    </row>
    <row r="49" spans="1:9" s="43" customFormat="1">
      <c r="A49" s="32" t="s">
        <v>19</v>
      </c>
      <c r="B49" s="54" t="s">
        <v>1</v>
      </c>
      <c r="C49" s="45">
        <f>C60</f>
        <v>5</v>
      </c>
      <c r="D49" s="52"/>
    </row>
    <row r="50" spans="1:9" s="43" customFormat="1">
      <c r="A50" s="14"/>
      <c r="B50" s="39" t="s">
        <v>2</v>
      </c>
      <c r="C50" s="45">
        <f>C61</f>
        <v>5</v>
      </c>
      <c r="D50" s="52"/>
    </row>
    <row r="51" spans="1:9">
      <c r="A51" s="78" t="s">
        <v>24</v>
      </c>
      <c r="B51" s="79"/>
      <c r="C51" s="80"/>
      <c r="D51" s="79"/>
      <c r="E51" s="81"/>
      <c r="F51" s="79"/>
      <c r="G51" s="79"/>
      <c r="H51" s="79"/>
      <c r="I51" s="80"/>
    </row>
    <row r="52" spans="1:9" s="65" customFormat="1">
      <c r="A52" s="58" t="s">
        <v>14</v>
      </c>
      <c r="B52" s="64" t="s">
        <v>1</v>
      </c>
      <c r="C52" s="30">
        <f t="shared" ref="C52:D63" si="2">C54</f>
        <v>5</v>
      </c>
      <c r="E52" s="59"/>
    </row>
    <row r="53" spans="1:9" s="65" customFormat="1">
      <c r="A53" s="66" t="s">
        <v>15</v>
      </c>
      <c r="B53" s="67" t="s">
        <v>2</v>
      </c>
      <c r="C53" s="30">
        <f t="shared" si="2"/>
        <v>5</v>
      </c>
      <c r="E53" s="59"/>
    </row>
    <row r="54" spans="1:9">
      <c r="A54" s="27" t="s">
        <v>17</v>
      </c>
      <c r="B54" s="17" t="s">
        <v>1</v>
      </c>
      <c r="C54" s="30">
        <f t="shared" si="2"/>
        <v>5</v>
      </c>
      <c r="D54"/>
    </row>
    <row r="55" spans="1:9">
      <c r="A55" s="14" t="s">
        <v>9</v>
      </c>
      <c r="B55" s="18" t="s">
        <v>2</v>
      </c>
      <c r="C55" s="30">
        <f t="shared" si="2"/>
        <v>5</v>
      </c>
      <c r="D55"/>
    </row>
    <row r="56" spans="1:9">
      <c r="A56" s="16" t="s">
        <v>10</v>
      </c>
      <c r="B56" s="9" t="s">
        <v>1</v>
      </c>
      <c r="C56" s="23">
        <f t="shared" si="2"/>
        <v>5</v>
      </c>
      <c r="D56" s="77">
        <f t="shared" si="2"/>
        <v>0</v>
      </c>
      <c r="E56" s="63"/>
      <c r="F56" s="40">
        <f t="shared" ref="F56:I57" si="3">F58</f>
        <v>0</v>
      </c>
      <c r="G56" s="23">
        <f t="shared" si="3"/>
        <v>0</v>
      </c>
      <c r="H56" s="23">
        <f t="shared" si="3"/>
        <v>0</v>
      </c>
      <c r="I56" s="23">
        <f t="shared" si="3"/>
        <v>0</v>
      </c>
    </row>
    <row r="57" spans="1:9">
      <c r="A57" s="15"/>
      <c r="B57" s="11" t="s">
        <v>2</v>
      </c>
      <c r="C57" s="23">
        <f t="shared" si="2"/>
        <v>5</v>
      </c>
      <c r="D57" s="77">
        <f t="shared" si="2"/>
        <v>0</v>
      </c>
      <c r="E57" s="63"/>
      <c r="F57" s="40">
        <f t="shared" si="3"/>
        <v>0</v>
      </c>
      <c r="G57" s="23">
        <f t="shared" si="3"/>
        <v>0</v>
      </c>
      <c r="H57" s="23">
        <f t="shared" si="3"/>
        <v>0</v>
      </c>
      <c r="I57" s="23">
        <f t="shared" si="3"/>
        <v>0</v>
      </c>
    </row>
    <row r="58" spans="1:9">
      <c r="A58" s="24" t="s">
        <v>13</v>
      </c>
      <c r="B58" s="12" t="s">
        <v>1</v>
      </c>
      <c r="C58" s="23">
        <f t="shared" si="2"/>
        <v>5</v>
      </c>
      <c r="D58" s="77">
        <f>D106+D116</f>
        <v>0</v>
      </c>
      <c r="E58" s="63"/>
      <c r="F58" s="40">
        <f t="shared" ref="F58:I59" si="4">F106+F116</f>
        <v>0</v>
      </c>
      <c r="G58" s="23">
        <f t="shared" si="4"/>
        <v>0</v>
      </c>
      <c r="H58" s="23">
        <f t="shared" si="4"/>
        <v>0</v>
      </c>
      <c r="I58" s="23">
        <f t="shared" si="4"/>
        <v>0</v>
      </c>
    </row>
    <row r="59" spans="1:9">
      <c r="A59" s="14"/>
      <c r="B59" s="11" t="s">
        <v>2</v>
      </c>
      <c r="C59" s="23">
        <f t="shared" si="2"/>
        <v>5</v>
      </c>
      <c r="D59" s="77">
        <f>D107+D117</f>
        <v>0</v>
      </c>
      <c r="E59" s="63"/>
      <c r="F59" s="40">
        <f t="shared" si="4"/>
        <v>0</v>
      </c>
      <c r="G59" s="23">
        <f t="shared" si="4"/>
        <v>0</v>
      </c>
      <c r="H59" s="23">
        <f t="shared" si="4"/>
        <v>0</v>
      </c>
      <c r="I59" s="23">
        <f t="shared" si="4"/>
        <v>0</v>
      </c>
    </row>
    <row r="60" spans="1:9">
      <c r="A60" s="57" t="s">
        <v>19</v>
      </c>
      <c r="B60" s="12" t="s">
        <v>1</v>
      </c>
      <c r="C60" s="23">
        <f t="shared" si="2"/>
        <v>5</v>
      </c>
      <c r="D60" s="77">
        <f>D100+D110</f>
        <v>0</v>
      </c>
      <c r="E60" s="63"/>
      <c r="F60" s="40">
        <f t="shared" ref="F60:I60" si="5">F100+F110</f>
        <v>0</v>
      </c>
      <c r="G60" s="23">
        <f t="shared" si="5"/>
        <v>0</v>
      </c>
      <c r="H60" s="23">
        <f t="shared" si="5"/>
        <v>0</v>
      </c>
      <c r="I60" s="23">
        <f t="shared" si="5"/>
        <v>0</v>
      </c>
    </row>
    <row r="61" spans="1:9">
      <c r="A61" s="14"/>
      <c r="B61" s="11" t="s">
        <v>2</v>
      </c>
      <c r="C61" s="23">
        <f t="shared" si="2"/>
        <v>5</v>
      </c>
      <c r="D61" s="77">
        <f>D101+D113</f>
        <v>0</v>
      </c>
      <c r="E61" s="63"/>
      <c r="F61" s="40">
        <f t="shared" ref="F61:I61" si="6">F101+F113</f>
        <v>0</v>
      </c>
      <c r="G61" s="23">
        <f t="shared" si="6"/>
        <v>0</v>
      </c>
      <c r="H61" s="23">
        <f t="shared" si="6"/>
        <v>0</v>
      </c>
      <c r="I61" s="23">
        <f t="shared" si="6"/>
        <v>0</v>
      </c>
    </row>
    <row r="62" spans="1:9">
      <c r="A62" s="56" t="s">
        <v>23</v>
      </c>
      <c r="B62" s="64" t="s">
        <v>1</v>
      </c>
      <c r="C62" s="28">
        <f t="shared" si="2"/>
        <v>5</v>
      </c>
      <c r="D62" s="77">
        <f>D96+D106</f>
        <v>0</v>
      </c>
      <c r="E62" s="63"/>
      <c r="F62" s="40">
        <f t="shared" ref="F62:I62" si="7">F96+F106</f>
        <v>0</v>
      </c>
      <c r="G62" s="23">
        <f t="shared" si="7"/>
        <v>0</v>
      </c>
      <c r="H62" s="23">
        <f t="shared" si="7"/>
        <v>0</v>
      </c>
      <c r="I62" s="23">
        <f t="shared" si="7"/>
        <v>0</v>
      </c>
    </row>
    <row r="63" spans="1:9">
      <c r="A63" s="14"/>
      <c r="B63" s="67" t="s">
        <v>2</v>
      </c>
      <c r="C63" s="28">
        <f t="shared" si="2"/>
        <v>5</v>
      </c>
      <c r="D63" s="77">
        <f>D97+D109</f>
        <v>0</v>
      </c>
      <c r="E63" s="63"/>
      <c r="F63" s="40">
        <f t="shared" ref="F63:I64" si="8">F97+F109</f>
        <v>0</v>
      </c>
      <c r="G63" s="23">
        <f t="shared" si="8"/>
        <v>0</v>
      </c>
      <c r="H63" s="23">
        <f t="shared" si="8"/>
        <v>0</v>
      </c>
      <c r="I63" s="23">
        <f t="shared" si="8"/>
        <v>0</v>
      </c>
    </row>
    <row r="64" spans="1:9">
      <c r="A64" s="24" t="s">
        <v>28</v>
      </c>
      <c r="B64" s="12" t="s">
        <v>1</v>
      </c>
      <c r="C64" s="23">
        <v>5</v>
      </c>
      <c r="D64" s="77">
        <f>D98+D110</f>
        <v>0</v>
      </c>
      <c r="E64" s="63"/>
      <c r="F64" s="40">
        <f t="shared" si="8"/>
        <v>0</v>
      </c>
      <c r="G64" s="23">
        <f t="shared" si="8"/>
        <v>0</v>
      </c>
      <c r="H64" s="23">
        <f t="shared" si="8"/>
        <v>0</v>
      </c>
      <c r="I64" s="23">
        <f t="shared" si="8"/>
        <v>0</v>
      </c>
    </row>
    <row r="65" spans="1:53">
      <c r="A65" s="14"/>
      <c r="B65" s="11" t="s">
        <v>2</v>
      </c>
      <c r="C65" s="23">
        <v>5</v>
      </c>
      <c r="D65" s="77">
        <f>D103+D111</f>
        <v>0</v>
      </c>
      <c r="E65" s="63"/>
      <c r="F65" s="40">
        <f t="shared" ref="F65:I65" si="9">F103+F111</f>
        <v>0</v>
      </c>
      <c r="G65" s="23">
        <f t="shared" si="9"/>
        <v>0</v>
      </c>
      <c r="H65" s="23">
        <f t="shared" si="9"/>
        <v>0</v>
      </c>
      <c r="I65" s="23">
        <f t="shared" si="9"/>
        <v>0</v>
      </c>
    </row>
    <row r="66" spans="1:53">
      <c r="A66" s="100" t="s">
        <v>21</v>
      </c>
      <c r="B66" s="101"/>
      <c r="C66" s="102"/>
      <c r="D66"/>
      <c r="E66" s="43"/>
    </row>
    <row r="67" spans="1:53" s="65" customFormat="1">
      <c r="A67" s="58" t="s">
        <v>14</v>
      </c>
      <c r="B67" s="64" t="s">
        <v>1</v>
      </c>
      <c r="C67" s="30">
        <f t="shared" ref="C67:C70" si="10">C69</f>
        <v>35</v>
      </c>
      <c r="E67" s="59"/>
    </row>
    <row r="68" spans="1:53" s="65" customFormat="1">
      <c r="A68" s="66" t="s">
        <v>15</v>
      </c>
      <c r="B68" s="67" t="s">
        <v>2</v>
      </c>
      <c r="C68" s="30">
        <f t="shared" si="10"/>
        <v>35</v>
      </c>
      <c r="E68" s="59"/>
    </row>
    <row r="69" spans="1:53">
      <c r="A69" s="27" t="s">
        <v>17</v>
      </c>
      <c r="B69" s="17" t="s">
        <v>1</v>
      </c>
      <c r="C69" s="60">
        <f t="shared" si="10"/>
        <v>35</v>
      </c>
      <c r="D69"/>
    </row>
    <row r="70" spans="1:53">
      <c r="A70" s="14" t="s">
        <v>9</v>
      </c>
      <c r="B70" s="18" t="s">
        <v>2</v>
      </c>
      <c r="C70" s="60">
        <f t="shared" si="10"/>
        <v>35</v>
      </c>
      <c r="D70"/>
    </row>
    <row r="71" spans="1:53" s="73" customFormat="1">
      <c r="A71" s="55" t="s">
        <v>16</v>
      </c>
      <c r="B71" s="71" t="s">
        <v>1</v>
      </c>
      <c r="C71" s="72">
        <f>C73</f>
        <v>35</v>
      </c>
    </row>
    <row r="72" spans="1:53" s="73" customFormat="1">
      <c r="A72" s="38"/>
      <c r="B72" s="74" t="s">
        <v>2</v>
      </c>
      <c r="C72" s="72">
        <f>C74</f>
        <v>35</v>
      </c>
    </row>
    <row r="73" spans="1:53" s="59" customFormat="1">
      <c r="A73" s="68" t="s">
        <v>29</v>
      </c>
      <c r="B73" s="29" t="s">
        <v>1</v>
      </c>
      <c r="C73" s="28">
        <f>C75</f>
        <v>35</v>
      </c>
    </row>
    <row r="74" spans="1:53" s="59" customFormat="1">
      <c r="A74" s="33"/>
      <c r="B74" s="31" t="s">
        <v>2</v>
      </c>
      <c r="C74" s="28">
        <f>C76</f>
        <v>35</v>
      </c>
    </row>
    <row r="75" spans="1:53" s="70" customFormat="1">
      <c r="A75" s="84" t="s">
        <v>30</v>
      </c>
      <c r="B75" s="83" t="s">
        <v>1</v>
      </c>
      <c r="C75" s="41">
        <v>35</v>
      </c>
    </row>
    <row r="76" spans="1:53" s="70" customFormat="1">
      <c r="A76" s="69"/>
      <c r="B76" s="62" t="s">
        <v>2</v>
      </c>
      <c r="C76" s="41">
        <v>35</v>
      </c>
    </row>
    <row r="79" spans="1:53" s="37" customFormat="1">
      <c r="A79" s="86"/>
      <c r="B79" s="1"/>
      <c r="C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</row>
    <row r="80" spans="1:53" s="37" customFormat="1">
      <c r="A80" s="86"/>
      <c r="B80" s="1"/>
      <c r="C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</row>
    <row r="82" spans="1:53" s="37" customFormat="1">
      <c r="A82" s="88"/>
      <c r="B82" s="89"/>
      <c r="C82" s="89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</row>
    <row r="83" spans="1:53" s="37" customFormat="1">
      <c r="A83" s="88"/>
      <c r="B83" s="89"/>
      <c r="C83" s="89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</row>
    <row r="89" spans="1:53" s="37" customFormat="1">
      <c r="A89" s="43"/>
      <c r="B89" s="1"/>
      <c r="C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</row>
    <row r="90" spans="1:53" s="37" customFormat="1">
      <c r="A90" s="43"/>
      <c r="B90" s="1"/>
      <c r="C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</row>
    <row r="98" spans="1:53" s="1" customFormat="1">
      <c r="A98" s="19"/>
      <c r="C98"/>
      <c r="D98" s="37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</row>
    <row r="99" spans="1:53" s="1" customFormat="1">
      <c r="A99" s="19"/>
      <c r="C99"/>
      <c r="D99" s="37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</row>
  </sheetData>
  <mergeCells count="8">
    <mergeCell ref="A82:C82"/>
    <mergeCell ref="A83:C83"/>
    <mergeCell ref="A1:C1"/>
    <mergeCell ref="A2:C2"/>
    <mergeCell ref="A7:C7"/>
    <mergeCell ref="C10:C12"/>
    <mergeCell ref="A26:C26"/>
    <mergeCell ref="A66:C6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12 iunie 2020 </vt:lpstr>
      <vt:lpstr>'12 iunie 2020 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iuliat</cp:lastModifiedBy>
  <cp:lastPrinted>2020-06-09T09:06:36Z</cp:lastPrinted>
  <dcterms:created xsi:type="dcterms:W3CDTF">2003-05-13T09:24:28Z</dcterms:created>
  <dcterms:modified xsi:type="dcterms:W3CDTF">2020-06-09T10:10:58Z</dcterms:modified>
</cp:coreProperties>
</file>